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<sst xmlns="http://schemas.openxmlformats.org/spreadsheetml/2006/main" count="30" uniqueCount="30">
  <si>
    <t xml:space="preserve">Меню требования питания учащихся 1-4 классов "Кунзахская ООШ"</t>
  </si>
  <si>
    <t xml:space="preserve">"23 "  май     2024г.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</si>
  <si>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</si>
  <si>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</si>
  <si>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10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</si>
  <si>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</si>
  <si>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</si>
  <si>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</si>
  <si>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</si>
  <si>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Макароны</t>
  </si>
  <si>
    <t>томат</t>
  </si>
  <si>
    <t>морковь</t>
  </si>
  <si>
    <t>лук</t>
  </si>
  <si>
    <t>Соль</t>
  </si>
  <si>
    <t>фарш</t>
  </si>
  <si>
    <t>Курага</t>
  </si>
  <si>
    <t xml:space="preserve">Масло слив</t>
  </si>
  <si>
    <t xml:space="preserve">Сахар </t>
  </si>
  <si>
    <t>Банан</t>
  </si>
  <si>
    <t>Хлеб</t>
  </si>
  <si>
    <t xml:space="preserve">Макароны с подливой</t>
  </si>
  <si>
    <t>Компот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</si>
  <si>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</si>
  <si>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</si>
  <si>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</si>
  <si>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</si>
  <si>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</si>
  <si>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>,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</si>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</sst>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9" fillId="0" borderId="0" numFmtId="0" xfId="0" applyFont="1"/>
    <xf fontId="3" fillId="0" borderId="3" numFmtId="0" xfId="0" applyFont="1" applyBorder="1" applyAlignment="1">
      <alignment horizontal="center" vertical="center"/>
    </xf>
    <xf fontId="10" fillId="0" borderId="0" numFmtId="0" xfId="0" applyFont="1"/>
    <xf fontId="11" fillId="0" borderId="0" numFmtId="0" xfId="0" applyFont="1"/>
    <xf fontId="0" fillId="0" borderId="0" numFmt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A11" activeCellId="0" sqref="AA11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1"/>
      <c r="H3" s="1"/>
      <c r="I3" s="1"/>
      <c r="J3" s="1"/>
      <c r="K3" s="1"/>
      <c r="L3" s="1"/>
      <c r="M3" s="4" t="s">
        <v>2</v>
      </c>
      <c r="N3" s="4"/>
      <c r="O3" s="4"/>
      <c r="P3" s="4"/>
      <c r="Q3" s="4"/>
      <c r="R3" s="4"/>
      <c r="S3" s="5"/>
      <c r="T3" s="6"/>
    </row>
    <row r="4" ht="15.75" customHeight="1">
      <c r="B4" s="4" t="s">
        <v>3</v>
      </c>
      <c r="C4" s="4"/>
      <c r="D4" s="4"/>
      <c r="E4" s="4"/>
      <c r="F4" s="3">
        <v>22</v>
      </c>
      <c r="G4" s="1"/>
      <c r="H4" s="1"/>
      <c r="I4" s="7" t="s">
        <v>4</v>
      </c>
      <c r="J4" s="8"/>
      <c r="K4" s="1"/>
      <c r="L4" s="1"/>
      <c r="M4" s="4"/>
      <c r="N4" s="4" t="s">
        <v>5</v>
      </c>
      <c r="O4" s="4"/>
      <c r="P4" s="4"/>
      <c r="Q4" s="4"/>
      <c r="R4" s="4"/>
      <c r="S4" s="5"/>
      <c r="T4" s="6"/>
    </row>
    <row r="5" ht="15.75" customHeight="1"/>
    <row r="6" ht="74.25" customHeight="1">
      <c r="A6" s="9" t="s">
        <v>6</v>
      </c>
      <c r="B6" s="10" t="s">
        <v>7</v>
      </c>
      <c r="C6" s="11" t="s">
        <v>8</v>
      </c>
      <c r="D6" s="11"/>
      <c r="E6" s="11" t="s">
        <v>9</v>
      </c>
      <c r="F6" s="12"/>
      <c r="G6" s="12"/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/>
      <c r="N6" s="11" t="s">
        <v>15</v>
      </c>
      <c r="O6" s="11" t="s">
        <v>16</v>
      </c>
      <c r="P6" s="11"/>
      <c r="Q6" s="11"/>
      <c r="R6" s="12" t="s">
        <v>17</v>
      </c>
      <c r="S6" s="12"/>
      <c r="T6" s="11" t="s">
        <v>18</v>
      </c>
    </row>
    <row r="7" ht="29.100000000000001" customHeight="1">
      <c r="A7" s="13"/>
      <c r="B7" s="14" t="s">
        <v>19</v>
      </c>
      <c r="C7" s="15">
        <v>0.10000000000000001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9.100000000000001" customHeight="1">
      <c r="A8" s="13"/>
      <c r="B8" s="14" t="s">
        <v>20</v>
      </c>
      <c r="C8" s="15"/>
      <c r="D8" s="15"/>
      <c r="E8" s="15">
        <v>5.0000000000000003e-002</v>
      </c>
      <c r="F8" s="15"/>
      <c r="G8" s="15"/>
      <c r="H8" s="15">
        <v>1.e-003</v>
      </c>
      <c r="I8" s="15">
        <v>5.0000000000000001e-003</v>
      </c>
      <c r="J8" s="15">
        <v>1.e-003</v>
      </c>
      <c r="K8" s="15">
        <v>1.e-003</v>
      </c>
      <c r="L8" s="15">
        <v>5.0000000000000003e-002</v>
      </c>
      <c r="M8" s="15"/>
      <c r="N8" s="15"/>
      <c r="O8" s="15"/>
      <c r="P8" s="15"/>
      <c r="Q8" s="15"/>
      <c r="R8" s="15"/>
      <c r="S8" s="15"/>
      <c r="T8" s="15"/>
    </row>
    <row r="9" ht="29.100000000000001" customHeight="1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29.100000000000001" customHeight="1">
      <c r="A10" s="13"/>
      <c r="B10" s="16" t="s">
        <v>21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1.e-002</v>
      </c>
      <c r="O10" s="15">
        <v>1.e-002</v>
      </c>
      <c r="P10" s="15"/>
      <c r="Q10" s="15"/>
      <c r="R10" s="15">
        <v>1.e-002</v>
      </c>
      <c r="S10" s="15"/>
      <c r="T10" s="15"/>
    </row>
    <row r="11" ht="29.100000000000001" customHeight="1">
      <c r="A11" s="13"/>
      <c r="B11" s="14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0.12</v>
      </c>
    </row>
    <row r="12" ht="29.100000000000001" customHeight="1">
      <c r="A12" s="13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ht="29.100000000000001" customHeight="1">
      <c r="A13" s="13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ht="29.100000000000001" customHeight="1">
      <c r="A14" s="13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ht="27.75" customHeight="1">
      <c r="A15" s="18" t="s">
        <v>22</v>
      </c>
      <c r="B15" s="19"/>
      <c r="C15" s="15">
        <v>100</v>
      </c>
      <c r="D15" s="15">
        <v>0</v>
      </c>
      <c r="E15" s="15">
        <v>50</v>
      </c>
      <c r="F15" s="15"/>
      <c r="G15" s="15"/>
      <c r="H15" s="15">
        <v>1</v>
      </c>
      <c r="I15" s="15">
        <v>5</v>
      </c>
      <c r="J15" s="15">
        <v>1</v>
      </c>
      <c r="K15" s="15">
        <v>1</v>
      </c>
      <c r="L15" s="15">
        <v>50</v>
      </c>
      <c r="M15" s="15"/>
      <c r="N15" s="15">
        <v>10</v>
      </c>
      <c r="O15" s="15">
        <v>10</v>
      </c>
      <c r="P15" s="15"/>
      <c r="Q15" s="15"/>
      <c r="R15" s="15">
        <v>10</v>
      </c>
      <c r="S15" s="15"/>
      <c r="T15" s="15">
        <v>120</v>
      </c>
    </row>
    <row r="16" ht="27.75" customHeight="1">
      <c r="A16" s="18" t="s">
        <v>23</v>
      </c>
      <c r="B16" s="19"/>
      <c r="C16" s="15">
        <v>56</v>
      </c>
      <c r="D16" s="15">
        <v>0</v>
      </c>
      <c r="E16" s="15">
        <v>80</v>
      </c>
      <c r="F16" s="15"/>
      <c r="G16" s="15"/>
      <c r="H16" s="15">
        <v>340</v>
      </c>
      <c r="I16" s="15">
        <v>45</v>
      </c>
      <c r="J16" s="15">
        <v>30</v>
      </c>
      <c r="K16" s="15">
        <v>25</v>
      </c>
      <c r="L16" s="15">
        <v>600</v>
      </c>
      <c r="M16" s="15"/>
      <c r="N16" s="15">
        <v>350</v>
      </c>
      <c r="O16" s="15">
        <v>950</v>
      </c>
      <c r="P16" s="15"/>
      <c r="Q16" s="15"/>
      <c r="R16" s="15">
        <v>80</v>
      </c>
      <c r="S16" s="15"/>
      <c r="T16" s="15">
        <v>200</v>
      </c>
    </row>
    <row r="17" ht="27.75" customHeight="1">
      <c r="A17" s="18" t="s">
        <v>24</v>
      </c>
      <c r="B17" s="19"/>
      <c r="C17" s="15">
        <f>C7*F4</f>
        <v>2.2000000000000002</v>
      </c>
      <c r="D17" s="15">
        <f>D11*F4</f>
        <v>0</v>
      </c>
      <c r="E17" s="15">
        <f>E8*F4</f>
        <v>1.1000000000000001</v>
      </c>
      <c r="F17" s="15"/>
      <c r="G17" s="15">
        <f>G13*F4</f>
        <v>0</v>
      </c>
      <c r="H17" s="15">
        <f>H8*F4</f>
        <v>2.1999999999999999e-002</v>
      </c>
      <c r="I17" s="15">
        <f>I8*F4</f>
        <v>0.11</v>
      </c>
      <c r="J17" s="15">
        <f>J8*F4</f>
        <v>2.1999999999999999e-002</v>
      </c>
      <c r="K17" s="15">
        <f>K8*F4</f>
        <v>2.1999999999999999e-002</v>
      </c>
      <c r="L17" s="15">
        <f>L8*F4</f>
        <v>1.1000000000000001</v>
      </c>
      <c r="M17" s="15">
        <f>M8*F4</f>
        <v>0</v>
      </c>
      <c r="N17" s="15">
        <f>N10*F4</f>
        <v>0.22</v>
      </c>
      <c r="O17" s="15">
        <f>O10*F4</f>
        <v>0.22</v>
      </c>
      <c r="P17" s="15">
        <f>P9*F4</f>
        <v>0</v>
      </c>
      <c r="Q17" s="15">
        <f>Q12*F4</f>
        <v>0</v>
      </c>
      <c r="R17" s="15">
        <f>R10*F4</f>
        <v>0.22</v>
      </c>
      <c r="S17" s="15">
        <f>S14*F4</f>
        <v>0</v>
      </c>
      <c r="T17" s="15">
        <f>T11*F4</f>
        <v>2.6399999999999997</v>
      </c>
    </row>
    <row r="18" ht="27.75" customHeight="1">
      <c r="A18" s="18" t="s">
        <v>25</v>
      </c>
      <c r="B18" s="19"/>
      <c r="C18" s="15">
        <f>C17*C16</f>
        <v>123.20000000000002</v>
      </c>
      <c r="D18" s="15">
        <f>D17*D16</f>
        <v>0</v>
      </c>
      <c r="E18" s="15">
        <f>E17*E16</f>
        <v>88</v>
      </c>
      <c r="F18" s="15"/>
      <c r="G18" s="15">
        <f t="shared" ref="G18:R18" si="0">G17*G16</f>
        <v>0</v>
      </c>
      <c r="H18" s="15">
        <f t="shared" si="0"/>
        <v>7.4799999999999995</v>
      </c>
      <c r="I18" s="15">
        <f t="shared" si="0"/>
        <v>4.9500000000000002</v>
      </c>
      <c r="J18" s="15">
        <f t="shared" si="0"/>
        <v>0.65999999999999992</v>
      </c>
      <c r="K18" s="15">
        <f t="shared" si="0"/>
        <v>0.54999999999999993</v>
      </c>
      <c r="L18" s="15">
        <f t="shared" si="0"/>
        <v>660</v>
      </c>
      <c r="M18" s="15">
        <f t="shared" si="0"/>
        <v>0</v>
      </c>
      <c r="N18" s="15">
        <f t="shared" si="0"/>
        <v>77</v>
      </c>
      <c r="O18" s="15">
        <f t="shared" si="0"/>
        <v>209</v>
      </c>
      <c r="P18" s="15">
        <f t="shared" si="0"/>
        <v>0</v>
      </c>
      <c r="Q18" s="15">
        <f t="shared" si="0"/>
        <v>0</v>
      </c>
      <c r="R18" s="15">
        <f t="shared" si="0"/>
        <v>17.600000000000001</v>
      </c>
      <c r="S18" s="15">
        <f t="shared" ref="S18:T18" si="1">S17*S16</f>
        <v>0</v>
      </c>
      <c r="T18" s="15">
        <f t="shared" si="1"/>
        <v>527.99999999999989</v>
      </c>
    </row>
    <row r="19" ht="21" customHeight="1">
      <c r="A19" s="20" t="s">
        <v>26</v>
      </c>
      <c r="B19" s="20"/>
      <c r="H19" t="s">
        <v>27</v>
      </c>
      <c r="S19" s="21"/>
      <c r="T19" s="20">
        <f>SUM(C18:T18)</f>
        <v>1716.4400000000001</v>
      </c>
      <c r="U19" s="20"/>
    </row>
    <row r="20" ht="19.5" customHeight="1">
      <c r="A20" s="4" t="s">
        <v>28</v>
      </c>
      <c r="B20" s="4"/>
      <c r="C20" s="4"/>
      <c r="D20" s="4"/>
      <c r="E20" s="4"/>
      <c r="F20" s="4"/>
      <c r="G20" s="4"/>
      <c r="H20" s="4"/>
      <c r="I20" s="4"/>
      <c r="J20" s="22"/>
      <c r="K20" s="4" t="s">
        <v>29</v>
      </c>
      <c r="L20" s="4"/>
      <c r="M20" s="4"/>
      <c r="N20" s="4"/>
      <c r="O20" s="4"/>
      <c r="P20" s="4"/>
      <c r="Q20" s="4"/>
      <c r="R20" s="4"/>
      <c r="S20" s="4"/>
      <c r="T20" s="23"/>
      <c r="U20" s="23"/>
    </row>
    <row r="21">
      <c r="P21" s="24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360" verticalDpi="36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2</cp:revision>
  <dcterms:created xsi:type="dcterms:W3CDTF">2022-02-27T09:03:48Z</dcterms:created>
  <dcterms:modified xsi:type="dcterms:W3CDTF">2024-05-23T08:13:37Z</dcterms:modified>
</cp:coreProperties>
</file>